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alestracker" sheetId="1" r:id="rId4"/>
    <sheet name="Dropdown data" sheetId="2" r:id="rId5"/>
  </sheets>
</workbook>
</file>

<file path=xl/sharedStrings.xml><?xml version="1.0" encoding="utf-8"?>
<sst xmlns="http://schemas.openxmlformats.org/spreadsheetml/2006/main" uniqueCount="110">
  <si>
    <t>Deal #</t>
  </si>
  <si>
    <t>1. Size of the deal</t>
  </si>
  <si>
    <t>2. Client is</t>
  </si>
  <si>
    <t>3. # of months Listing/Engagement to Close</t>
  </si>
  <si>
    <t>4. # of months LOI/ Offer to Close</t>
  </si>
  <si>
    <t>5. Industry</t>
  </si>
  <si>
    <t>6. Multiple paid</t>
  </si>
  <si>
    <t>7. Multiple type (SDE or EBITDA)</t>
  </si>
  <si>
    <t>8. Buyer type</t>
  </si>
  <si>
    <t>9. #1 motivation for buyer</t>
  </si>
  <si>
    <t>10. Buyer located (distance)</t>
  </si>
  <si>
    <t>11. #1 reason for seller to go to market</t>
  </si>
  <si>
    <t>12. Asking/ benchmark price</t>
  </si>
  <si>
    <t>13. Sale/final price</t>
  </si>
  <si>
    <t>14. Real estate included</t>
  </si>
  <si>
    <t>15. # of offers received</t>
  </si>
  <si>
    <t>16.  Exit planning </t>
  </si>
  <si>
    <t>17. Amount of exit planning prior to marketing business</t>
  </si>
  <si>
    <t>18. Of the purchase price, approximately what percentage was:</t>
  </si>
  <si>
    <t>Buyer's equity (e.g. cash, HELOC, investors…)</t>
  </si>
  <si>
    <t>Senior debt / bank loan</t>
  </si>
  <si>
    <t>Seller financing</t>
  </si>
  <si>
    <t>Earn out</t>
  </si>
  <si>
    <t>Seller retained/ rollover equity</t>
  </si>
  <si>
    <t>Mezzanine financing</t>
  </si>
  <si>
    <t xml:space="preserve">Other </t>
  </si>
  <si>
    <t>If Other, please specify</t>
  </si>
  <si>
    <t>TOTAL</t>
  </si>
  <si>
    <t xml:space="preserve"> </t>
  </si>
  <si>
    <t>Data Used for Drop Down Boxes</t>
  </si>
  <si>
    <t>3. # of months Listing/ Engagement to Close</t>
  </si>
  <si>
    <t>16.  Exit Planning </t>
  </si>
  <si>
    <t>17. Amount of Exit planning prior to Marketing Business</t>
  </si>
  <si>
    <t>&lt; $499,999</t>
  </si>
  <si>
    <t>Buyer</t>
  </si>
  <si>
    <t>&lt; 1 month</t>
  </si>
  <si>
    <t>Basic Materials &amp; Energy</t>
  </si>
  <si>
    <t>SDE including working capital</t>
  </si>
  <si>
    <t>1st time individual</t>
  </si>
  <si>
    <t>Better ROI than other investment</t>
  </si>
  <si>
    <t>within 20 miles</t>
  </si>
  <si>
    <t>Burnt out</t>
  </si>
  <si>
    <t>None – no formal planning prior to engagement to sell</t>
  </si>
  <si>
    <t>None</t>
  </si>
  <si>
    <t>$500,000 to $999,999</t>
  </si>
  <si>
    <t>Seller</t>
  </si>
  <si>
    <t>1 month</t>
  </si>
  <si>
    <t>Business Services</t>
  </si>
  <si>
    <t>SDE not including working capital</t>
  </si>
  <si>
    <t>Individual who owned a business</t>
  </si>
  <si>
    <t>Buying a job</t>
  </si>
  <si>
    <t>within 50 miles</t>
  </si>
  <si>
    <t>Family issues</t>
  </si>
  <si>
    <t>Met with an advisor (Wealth, CPA, Attorney) INCLUDING Broker for retirement needs prior to engaging Broker</t>
  </si>
  <si>
    <t>Planning started less than 1 year</t>
  </si>
  <si>
    <t>$1M to $1.99M</t>
  </si>
  <si>
    <t>Both</t>
  </si>
  <si>
    <t>2 months</t>
  </si>
  <si>
    <t>Construction &amp; Engineering</t>
  </si>
  <si>
    <t>EBITDA including working capital</t>
  </si>
  <si>
    <t>Existing company/strategic buyer</t>
  </si>
  <si>
    <t>Horizontal add-on</t>
  </si>
  <si>
    <t>within 100 miles</t>
  </si>
  <si>
    <t>Health</t>
  </si>
  <si>
    <t>Met with an advisor (Wealth, CPA, Attorney) for retirement needs prior to engaging Broker (EXCLUDED Broker)</t>
  </si>
  <si>
    <t>Planning was between 1 and 2 years</t>
  </si>
  <si>
    <t>$2M to $4.99M</t>
  </si>
  <si>
    <t>3 months</t>
  </si>
  <si>
    <t>Consumer Goods &amp; Retail</t>
  </si>
  <si>
    <t>EBITDA not including working capital</t>
  </si>
  <si>
    <t>PE firm - Platform</t>
  </si>
  <si>
    <t>Vertical add-on</t>
  </si>
  <si>
    <t>more than 100 miles</t>
  </si>
  <si>
    <t>New/better opportunity</t>
  </si>
  <si>
    <t>N/A - Represented Buyer</t>
  </si>
  <si>
    <t>Planning was between 2 and 3 years</t>
  </si>
  <si>
    <t>$5M to $50M</t>
  </si>
  <si>
    <t>4 months</t>
  </si>
  <si>
    <t>Information Technology</t>
  </si>
  <si>
    <t>TTM EBITDA including working capital</t>
  </si>
  <si>
    <t>PE firm - Add-on</t>
  </si>
  <si>
    <t>Other</t>
  </si>
  <si>
    <t>Potential tax increases</t>
  </si>
  <si>
    <t>Planning was between 3 and 5 years</t>
  </si>
  <si>
    <t>&gt;$50M</t>
  </si>
  <si>
    <t>5 months</t>
  </si>
  <si>
    <t>Healthcare &amp; Biotech</t>
  </si>
  <si>
    <t>TTM EBITDA not including working capital</t>
  </si>
  <si>
    <t>Recapitalization</t>
  </si>
  <si>
    <t>Planning was greater than 5 years</t>
  </si>
  <si>
    <t>6 months</t>
  </si>
  <si>
    <t>Manufacturing</t>
  </si>
  <si>
    <t>Relocation/moving</t>
  </si>
  <si>
    <t>7 months</t>
  </si>
  <si>
    <t>Restaurants</t>
  </si>
  <si>
    <t>Retirement</t>
  </si>
  <si>
    <t>8 months</t>
  </si>
  <si>
    <t>Services - Financial</t>
  </si>
  <si>
    <t>Unsolicited offer</t>
  </si>
  <si>
    <t>9 months</t>
  </si>
  <si>
    <t>Services - Personal</t>
  </si>
  <si>
    <t>10 months</t>
  </si>
  <si>
    <t>Wholesale &amp; Distribution</t>
  </si>
  <si>
    <t>11 months</t>
  </si>
  <si>
    <t>12 months</t>
  </si>
  <si>
    <t>1.1 - 1.5 years</t>
  </si>
  <si>
    <t xml:space="preserve">  </t>
  </si>
  <si>
    <t>1.6 - 2 years</t>
  </si>
  <si>
    <t>&gt; 2 years</t>
  </si>
  <si>
    <t>&gt; 8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</si>
</sst>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&quot; &quot;;&quot; &quot;&quot;$&quot;* (#,##0);&quot; &quot;&quot;$&quot;* &quot;-&quot;??&quot; &quot;"/>
  </numFmts>
  <fonts count="9">
    <font>
      <sz val="10"/>
      <color indexed="8"/>
      <name val="Шрифт основного текста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Aptos"/>
    </font>
    <font>
      <b val="1"/>
      <sz val="11"/>
      <color indexed="8"/>
      <name val="Aptos"/>
    </font>
    <font>
      <i val="1"/>
      <sz val="11"/>
      <color indexed="8"/>
      <name val="Aptos"/>
    </font>
    <font>
      <b val="1"/>
      <i val="1"/>
      <sz val="11"/>
      <color indexed="8"/>
      <name val="Aptos"/>
    </font>
    <font>
      <b val="1"/>
      <sz val="10"/>
      <color indexed="8"/>
      <name val="Aptos"/>
    </font>
    <font>
      <sz val="10"/>
      <color indexed="8"/>
      <name val="Aptos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/>
    </xf>
    <xf numFmtId="49" fontId="4" fillId="2" borderId="9" applyNumberFormat="1" applyFont="1" applyFill="1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left" vertical="center" wrapText="1"/>
    </xf>
    <xf numFmtId="0" fontId="4" fillId="3" borderId="11" applyNumberFormat="0" applyFont="1" applyFill="1" applyBorder="1" applyAlignment="1" applyProtection="0">
      <alignment horizontal="left" vertical="center" wrapText="1"/>
    </xf>
    <xf numFmtId="0" fontId="4" fillId="3" borderId="12" applyNumberFormat="0" applyFont="1" applyFill="1" applyBorder="1" applyAlignment="1" applyProtection="0">
      <alignment horizontal="left" vertical="center" wrapText="1"/>
    </xf>
    <xf numFmtId="0" fontId="3" fillId="2" borderId="13" applyNumberFormat="0" applyFont="1" applyFill="1" applyBorder="1" applyAlignment="1" applyProtection="0">
      <alignment vertical="bottom"/>
    </xf>
    <xf numFmtId="0" fontId="4" fillId="2" borderId="14" applyNumberFormat="0" applyFont="1" applyFill="1" applyBorder="1" applyAlignment="1" applyProtection="0">
      <alignment horizontal="center" vertical="center" wrapText="1"/>
    </xf>
    <xf numFmtId="0" fontId="4" fillId="3" borderId="14" applyNumberFormat="0" applyFont="1" applyFill="1" applyBorder="1" applyAlignment="1" applyProtection="0">
      <alignment horizontal="center" vertical="center" wrapText="1"/>
    </xf>
    <xf numFmtId="49" fontId="5" fillId="3" borderId="15" applyNumberFormat="1" applyFont="1" applyFill="1" applyBorder="1" applyAlignment="1" applyProtection="0">
      <alignment horizontal="center" vertical="center" wrapText="1"/>
    </xf>
    <xf numFmtId="49" fontId="6" fillId="3" borderId="15" applyNumberFormat="1" applyFont="1" applyFill="1" applyBorder="1" applyAlignment="1" applyProtection="0">
      <alignment horizontal="center" vertical="center" wrapText="1"/>
    </xf>
    <xf numFmtId="0" fontId="4" fillId="2" borderId="15" applyNumberFormat="1" applyFont="1" applyFill="1" applyBorder="1" applyAlignment="1" applyProtection="0">
      <alignment horizontal="center" vertical="center"/>
    </xf>
    <xf numFmtId="0" fontId="3" fillId="2" borderId="15" applyNumberFormat="0" applyFont="1" applyFill="1" applyBorder="1" applyAlignment="1" applyProtection="0">
      <alignment horizontal="center" vertical="center" wrapText="1"/>
    </xf>
    <xf numFmtId="0" fontId="3" fillId="2" borderId="15" applyNumberFormat="0" applyFont="1" applyFill="1" applyBorder="1" applyAlignment="1" applyProtection="0">
      <alignment horizontal="center" vertical="center"/>
    </xf>
    <xf numFmtId="0" fontId="3" fillId="2" borderId="15" applyNumberFormat="0" applyFont="1" applyFill="1" applyBorder="1" applyAlignment="1" applyProtection="0">
      <alignment horizontal="left" vertical="center"/>
    </xf>
    <xf numFmtId="2" fontId="3" fillId="2" borderId="15" applyNumberFormat="1" applyFont="1" applyFill="1" applyBorder="1" applyAlignment="1" applyProtection="0">
      <alignment horizontal="center" vertical="center"/>
    </xf>
    <xf numFmtId="59" fontId="3" fillId="2" borderId="15" applyNumberFormat="1" applyFont="1" applyFill="1" applyBorder="1" applyAlignment="1" applyProtection="0">
      <alignment horizontal="center" vertical="center"/>
    </xf>
    <xf numFmtId="59" fontId="3" fillId="2" borderId="15" applyNumberFormat="1" applyFont="1" applyFill="1" applyBorder="1" applyAlignment="1" applyProtection="0">
      <alignment vertical="center"/>
    </xf>
    <xf numFmtId="9" fontId="3" fillId="2" borderId="15" applyNumberFormat="1" applyFont="1" applyFill="1" applyBorder="1" applyAlignment="1" applyProtection="0">
      <alignment horizontal="center" vertical="center"/>
    </xf>
    <xf numFmtId="9" fontId="4" fillId="2" borderId="15" applyNumberFormat="1" applyFont="1" applyFill="1" applyBorder="1" applyAlignment="1" applyProtection="0">
      <alignment horizontal="center" vertical="center"/>
    </xf>
    <xf numFmtId="0" fontId="4" fillId="4" borderId="15" applyNumberFormat="1" applyFont="1" applyFill="1" applyBorder="1" applyAlignment="1" applyProtection="0">
      <alignment horizontal="center" vertical="center"/>
    </xf>
    <xf numFmtId="0" fontId="3" fillId="4" borderId="15" applyNumberFormat="0" applyFont="1" applyFill="1" applyBorder="1" applyAlignment="1" applyProtection="0">
      <alignment horizontal="center" vertical="center" wrapText="1"/>
    </xf>
    <xf numFmtId="0" fontId="3" fillId="4" borderId="15" applyNumberFormat="0" applyFont="1" applyFill="1" applyBorder="1" applyAlignment="1" applyProtection="0">
      <alignment horizontal="center" vertical="center"/>
    </xf>
    <xf numFmtId="0" fontId="3" fillId="4" borderId="15" applyNumberFormat="0" applyFont="1" applyFill="1" applyBorder="1" applyAlignment="1" applyProtection="0">
      <alignment horizontal="left" vertical="center"/>
    </xf>
    <xf numFmtId="2" fontId="3" fillId="4" borderId="15" applyNumberFormat="1" applyFont="1" applyFill="1" applyBorder="1" applyAlignment="1" applyProtection="0">
      <alignment horizontal="center" vertical="center"/>
    </xf>
    <xf numFmtId="49" fontId="3" fillId="4" borderId="15" applyNumberFormat="1" applyFont="1" applyFill="1" applyBorder="1" applyAlignment="1" applyProtection="0">
      <alignment horizontal="center" vertical="center"/>
    </xf>
    <xf numFmtId="59" fontId="3" fillId="4" borderId="15" applyNumberFormat="1" applyFont="1" applyFill="1" applyBorder="1" applyAlignment="1" applyProtection="0">
      <alignment vertical="center"/>
    </xf>
    <xf numFmtId="9" fontId="3" fillId="4" borderId="15" applyNumberFormat="1" applyFont="1" applyFill="1" applyBorder="1" applyAlignment="1" applyProtection="0">
      <alignment horizontal="center" vertical="center"/>
    </xf>
    <xf numFmtId="59" fontId="3" fillId="4" borderId="15" applyNumberFormat="1" applyFont="1" applyFill="1" applyBorder="1" applyAlignment="1" applyProtection="0">
      <alignment horizontal="center" vertical="center"/>
    </xf>
    <xf numFmtId="49" fontId="3" fillId="4" borderId="15" applyNumberFormat="1" applyFont="1" applyFill="1" applyBorder="1" applyAlignment="1" applyProtection="0">
      <alignment vertical="center"/>
    </xf>
    <xf numFmtId="49" fontId="3" fillId="2" borderId="15" applyNumberFormat="1" applyFont="1" applyFill="1" applyBorder="1" applyAlignment="1" applyProtection="0">
      <alignment vertical="center"/>
    </xf>
    <xf numFmtId="0" fontId="0" fillId="2" borderId="15" applyNumberFormat="0" applyFont="1" applyFill="1" applyBorder="1" applyAlignment="1" applyProtection="0">
      <alignment vertical="bottom"/>
    </xf>
    <xf numFmtId="0" fontId="3" fillId="2" borderId="16" applyNumberFormat="0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vertical="bottom"/>
    </xf>
    <xf numFmtId="0" fontId="4" fillId="2" borderId="17" applyNumberFormat="0" applyFont="1" applyFill="1" applyBorder="1" applyAlignment="1" applyProtection="0">
      <alignment horizontal="left" vertical="bottom"/>
    </xf>
    <xf numFmtId="0" fontId="4" fillId="2" borderId="17" applyNumberFormat="0" applyFont="1" applyFill="1" applyBorder="1" applyAlignment="1" applyProtection="0">
      <alignment horizontal="left" vertical="bottom" wrapText="1"/>
    </xf>
    <xf numFmtId="0" fontId="3" fillId="2" borderId="17" applyNumberFormat="0" applyFont="1" applyFill="1" applyBorder="1" applyAlignment="1" applyProtection="0">
      <alignment horizontal="center" vertical="center"/>
    </xf>
    <xf numFmtId="0" fontId="4" fillId="2" borderId="17" applyNumberFormat="0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horizontal="left" vertical="center"/>
    </xf>
    <xf numFmtId="59" fontId="4" fillId="2" borderId="17" applyNumberFormat="1" applyFont="1" applyFill="1" applyBorder="1" applyAlignment="1" applyProtection="0">
      <alignment horizontal="left" vertical="bottom"/>
    </xf>
    <xf numFmtId="49" fontId="3" fillId="2" borderId="17" applyNumberFormat="1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left" vertical="bottom"/>
    </xf>
    <xf numFmtId="0" fontId="4" fillId="2" borderId="5" applyNumberFormat="0" applyFont="1" applyFill="1" applyBorder="1" applyAlignment="1" applyProtection="0">
      <alignment horizontal="left" vertical="bottom" wrapText="1"/>
    </xf>
    <xf numFmtId="0" fontId="3" fillId="2" borderId="5" applyNumberFormat="0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left" vertical="center"/>
    </xf>
    <xf numFmtId="59" fontId="4" fillId="2" borderId="5" applyNumberFormat="1" applyFont="1" applyFill="1" applyBorder="1" applyAlignment="1" applyProtection="0">
      <alignment horizontal="left" vertical="bottom"/>
    </xf>
    <xf numFmtId="2" fontId="3" fillId="2" borderId="5" applyNumberFormat="1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vertical="center"/>
    </xf>
    <xf numFmtId="59" fontId="3" fillId="2" borderId="5" applyNumberFormat="1" applyFont="1" applyFill="1" applyBorder="1" applyAlignment="1" applyProtection="0">
      <alignment vertical="bottom"/>
    </xf>
    <xf numFmtId="0" fontId="3" fillId="2" borderId="18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vertical="bottom"/>
    </xf>
    <xf numFmtId="0" fontId="3" fillId="2" borderId="2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borderId="1" applyNumberFormat="1" applyFont="1" applyFill="0" applyBorder="1" applyAlignment="1" applyProtection="0">
      <alignment vertical="bottom"/>
    </xf>
    <xf numFmtId="0" fontId="7" fillId="2" borderId="2" applyNumberFormat="0" applyFont="1" applyFill="1" applyBorder="1" applyAlignment="1" applyProtection="0">
      <alignment horizontal="left" vertical="bottom" wrapText="1"/>
    </xf>
    <xf numFmtId="0" fontId="0" borderId="2" applyNumberFormat="0" applyFont="1" applyFill="0" applyBorder="1" applyAlignment="1" applyProtection="0">
      <alignment vertical="bottom"/>
    </xf>
    <xf numFmtId="0" fontId="7" borderId="2" applyNumberFormat="0" applyFont="1" applyFill="0" applyBorder="1" applyAlignment="1" applyProtection="0">
      <alignment vertical="bottom"/>
    </xf>
    <xf numFmtId="0" fontId="7" borderId="2" applyNumberFormat="0" applyFont="1" applyFill="0" applyBorder="1" applyAlignment="1" applyProtection="0">
      <alignment horizontal="left" vertical="bottom"/>
    </xf>
    <xf numFmtId="0" fontId="8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7" fillId="2" borderId="7" applyNumberFormat="0" applyFont="1" applyFill="1" applyBorder="1" applyAlignment="1" applyProtection="0">
      <alignment vertical="bottom" wrapText="1"/>
    </xf>
    <xf numFmtId="0" fontId="7" fillId="2" borderId="8" applyNumberFormat="0" applyFont="1" applyFill="1" applyBorder="1" applyAlignment="1" applyProtection="0">
      <alignment horizontal="left" vertical="bottom" wrapText="1"/>
    </xf>
    <xf numFmtId="0" fontId="7" borderId="8" applyNumberFormat="0" applyFont="1" applyFill="0" applyBorder="1" applyAlignment="1" applyProtection="0">
      <alignment horizontal="left" vertical="bottom"/>
    </xf>
    <xf numFmtId="0" fontId="7" borderId="8" applyNumberFormat="0" applyFont="1" applyFill="0" applyBorder="1" applyAlignment="1" applyProtection="0">
      <alignment vertical="bottom"/>
    </xf>
    <xf numFmtId="0" fontId="8" borderId="5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7" fillId="4" borderId="15" applyNumberFormat="1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vertical="bottom"/>
    </xf>
    <xf numFmtId="0" fontId="0" fillId="5" borderId="5" applyNumberFormat="0" applyFont="1" applyFill="1" applyBorder="1" applyAlignment="1" applyProtection="0">
      <alignment vertical="bottom"/>
    </xf>
    <xf numFmtId="0" fontId="0" fillId="5" borderId="6" applyNumberFormat="0" applyFont="1" applyFill="1" applyBorder="1" applyAlignment="1" applyProtection="0">
      <alignment vertical="bottom"/>
    </xf>
    <xf numFmtId="49" fontId="8" fillId="2" borderId="16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horizontal="center" vertical="center"/>
    </xf>
    <xf numFmtId="49" fontId="8" borderId="17" applyNumberFormat="1" applyFont="1" applyFill="0" applyBorder="1" applyAlignment="1" applyProtection="0">
      <alignment horizontal="center" vertical="bottom"/>
    </xf>
    <xf numFmtId="49" fontId="8" borderId="17" applyNumberFormat="1" applyFont="1" applyFill="0" applyBorder="1" applyAlignment="1" applyProtection="0">
      <alignment vertical="bottom"/>
    </xf>
    <xf numFmtId="2" fontId="8" fillId="2" borderId="17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horizontal="left" vertical="center"/>
    </xf>
    <xf numFmtId="49" fontId="8" fillId="2" borderId="4" applyNumberFormat="1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center" vertical="center"/>
    </xf>
    <xf numFmtId="49" fontId="8" borderId="5" applyNumberFormat="1" applyFont="1" applyFill="0" applyBorder="1" applyAlignment="1" applyProtection="0">
      <alignment horizontal="center" vertical="bottom"/>
    </xf>
    <xf numFmtId="49" fontId="8" borderId="5" applyNumberFormat="1" applyFont="1" applyFill="0" applyBorder="1" applyAlignment="1" applyProtection="0">
      <alignment vertical="bottom"/>
    </xf>
    <xf numFmtId="2" fontId="8" fillId="2" borderId="5" applyNumberFormat="1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left" vertical="center"/>
    </xf>
    <xf numFmtId="0" fontId="8" borderId="4" applyNumberFormat="0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0" fontId="8" borderId="18" applyNumberFormat="0" applyFont="1" applyFill="0" applyBorder="1" applyAlignment="1" applyProtection="0">
      <alignment vertical="bottom"/>
    </xf>
    <xf numFmtId="0" fontId="8" borderId="19" applyNumberFormat="0" applyFont="1" applyFill="0" applyBorder="1" applyAlignment="1" applyProtection="0">
      <alignment vertical="bottom"/>
    </xf>
    <xf numFmtId="49" fontId="0" borderId="19" applyNumberFormat="1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</cellXfs>
  <cellStyles count="1">
    <cellStyle name="Normal" xfId="0" builtinId="0"/>
  </cellStyles>
  <dxfs count="2">
    <dxf>
      <font>
        <color rgb="ffffffff"/>
      </font>
      <fill>
        <patternFill patternType="solid">
          <fgColor indexed="12"/>
          <bgColor indexed="13"/>
        </patternFill>
      </fill>
    </dxf>
    <dxf>
      <font>
        <color rgb="ffffffff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00000000"/>
      <rgbColor rgb="ffc00000"/>
      <rgbColor rgb="ffd8d8d8"/>
      <rgbColor rgb="ff0f243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0</xdr:colOff>
      <xdr:row>0</xdr:row>
      <xdr:rowOff>0</xdr:rowOff>
    </xdr:from>
    <xdr:to>
      <xdr:col>3</xdr:col>
      <xdr:colOff>542646</xdr:colOff>
      <xdr:row>9</xdr:row>
      <xdr:rowOff>3175</xdr:rowOff>
    </xdr:to>
    <xdr:pic>
      <xdr:nvPicPr>
        <xdr:cNvPr id="2" name="Image Gallery" descr="Image Gallery"/>
        <xdr:cNvPicPr>
          <a:picLocks noChangeAspect="1"/>
        </xdr:cNvPicPr>
      </xdr:nvPicPr>
      <xdr:blipFill>
        <a:blip r:embed="rId1">
          <a:extLst/>
        </a:blip>
        <a:srcRect l="0" t="10698" r="0" b="25637"/>
        <a:stretch>
          <a:fillRect/>
        </a:stretch>
      </xdr:blipFill>
      <xdr:spPr>
        <a:xfrm>
          <a:off x="584200" y="-1"/>
          <a:ext cx="3311247" cy="16605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F56"/>
  <sheetViews>
    <sheetView workbookViewId="0" showGridLines="0" defaultGridColor="1"/>
  </sheetViews>
  <sheetFormatPr defaultColWidth="9.2" defaultRowHeight="14.5" customHeight="1" outlineLevelRow="0" outlineLevelCol="0"/>
  <cols>
    <col min="1" max="1" width="9.21094" style="1" customWidth="1"/>
    <col min="2" max="3" width="21.8125" style="1" customWidth="1"/>
    <col min="4" max="4" width="23" style="1" customWidth="1"/>
    <col min="5" max="5" width="21.8125" style="1" customWidth="1"/>
    <col min="6" max="6" width="26.8125" style="1" customWidth="1"/>
    <col min="7" max="18" width="21.8125" style="1" customWidth="1"/>
    <col min="19" max="27" width="16.8125" style="1" customWidth="1"/>
    <col min="28" max="32" width="9.21094" style="1" customWidth="1"/>
    <col min="33" max="16384" width="9.21094" style="1" customWidth="1"/>
  </cols>
  <sheetData>
    <row r="1" ht="14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ht="14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ht="14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</row>
    <row r="4" ht="14.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</row>
    <row r="5" ht="14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ht="14.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ht="14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/>
    </row>
    <row r="8" ht="14.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ht="14.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10"/>
      <c r="AD9" s="10"/>
      <c r="AE9" s="10"/>
      <c r="AF9" s="11"/>
    </row>
    <row r="10" ht="26.25" customHeight="1">
      <c r="A10" t="s" s="12">
        <v>0</v>
      </c>
      <c r="B10" t="s" s="13">
        <v>1</v>
      </c>
      <c r="C10" t="s" s="13">
        <v>2</v>
      </c>
      <c r="D10" t="s" s="13">
        <v>3</v>
      </c>
      <c r="E10" t="s" s="13">
        <v>4</v>
      </c>
      <c r="F10" t="s" s="13">
        <v>5</v>
      </c>
      <c r="G10" t="s" s="13">
        <v>6</v>
      </c>
      <c r="H10" t="s" s="13">
        <v>7</v>
      </c>
      <c r="I10" t="s" s="13">
        <v>8</v>
      </c>
      <c r="J10" t="s" s="13">
        <v>9</v>
      </c>
      <c r="K10" t="s" s="13">
        <v>10</v>
      </c>
      <c r="L10" t="s" s="13">
        <v>11</v>
      </c>
      <c r="M10" t="s" s="13">
        <v>12</v>
      </c>
      <c r="N10" t="s" s="13">
        <v>13</v>
      </c>
      <c r="O10" t="s" s="13">
        <v>14</v>
      </c>
      <c r="P10" t="s" s="13">
        <v>15</v>
      </c>
      <c r="Q10" t="s" s="13">
        <v>16</v>
      </c>
      <c r="R10" t="s" s="13">
        <v>17</v>
      </c>
      <c r="S10" t="s" s="14">
        <v>18</v>
      </c>
      <c r="T10" s="15"/>
      <c r="U10" s="15"/>
      <c r="V10" s="15"/>
      <c r="W10" s="15"/>
      <c r="X10" s="15"/>
      <c r="Y10" s="15"/>
      <c r="Z10" s="15"/>
      <c r="AA10" s="16"/>
      <c r="AB10" s="17"/>
      <c r="AC10" s="10"/>
      <c r="AD10" s="10"/>
      <c r="AE10" s="10"/>
      <c r="AF10" s="11"/>
    </row>
    <row r="11" ht="58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t="s" s="20">
        <v>19</v>
      </c>
      <c r="T11" t="s" s="20">
        <v>20</v>
      </c>
      <c r="U11" t="s" s="20">
        <v>21</v>
      </c>
      <c r="V11" t="s" s="20">
        <v>22</v>
      </c>
      <c r="W11" t="s" s="20">
        <v>23</v>
      </c>
      <c r="X11" t="s" s="20">
        <v>24</v>
      </c>
      <c r="Y11" t="s" s="20">
        <v>25</v>
      </c>
      <c r="Z11" t="s" s="20">
        <v>26</v>
      </c>
      <c r="AA11" t="s" s="21">
        <v>27</v>
      </c>
      <c r="AB11" s="17"/>
      <c r="AC11" s="10"/>
      <c r="AD11" s="10"/>
      <c r="AE11" s="10"/>
      <c r="AF11" s="11"/>
    </row>
    <row r="12" ht="26" customHeight="1">
      <c r="A12" s="22">
        <v>1</v>
      </c>
      <c r="B12" s="23"/>
      <c r="C12" s="24"/>
      <c r="D12" s="23"/>
      <c r="E12" s="23"/>
      <c r="F12" s="25"/>
      <c r="G12" s="26"/>
      <c r="H12" s="25"/>
      <c r="I12" s="25"/>
      <c r="J12" s="25"/>
      <c r="K12" s="25"/>
      <c r="L12" s="25"/>
      <c r="M12" s="27"/>
      <c r="N12" s="28"/>
      <c r="O12" s="24"/>
      <c r="P12" s="24"/>
      <c r="Q12" s="25"/>
      <c r="R12" s="25"/>
      <c r="S12" s="29"/>
      <c r="T12" s="29"/>
      <c r="U12" s="29"/>
      <c r="V12" s="29"/>
      <c r="W12" s="29"/>
      <c r="X12" s="29"/>
      <c r="Y12" s="29"/>
      <c r="Z12" s="25"/>
      <c r="AA12" s="30">
        <f>SUM(S12:Y12)</f>
        <v>0</v>
      </c>
      <c r="AB12" s="17"/>
      <c r="AC12" s="10"/>
      <c r="AD12" s="10"/>
      <c r="AE12" s="10"/>
      <c r="AF12" s="11"/>
    </row>
    <row r="13" ht="26" customHeight="1">
      <c r="A13" s="31">
        <v>2</v>
      </c>
      <c r="B13" s="32"/>
      <c r="C13" s="33"/>
      <c r="D13" s="32"/>
      <c r="E13" s="32"/>
      <c r="F13" s="34"/>
      <c r="G13" s="35"/>
      <c r="H13" s="34"/>
      <c r="I13" s="34"/>
      <c r="J13" s="34"/>
      <c r="K13" s="34"/>
      <c r="L13" s="34"/>
      <c r="M13" t="s" s="36">
        <v>28</v>
      </c>
      <c r="N13" s="37"/>
      <c r="O13" s="33"/>
      <c r="P13" s="33"/>
      <c r="Q13" s="34"/>
      <c r="R13" s="34"/>
      <c r="S13" s="38"/>
      <c r="T13" s="38"/>
      <c r="U13" t="s" s="36">
        <v>28</v>
      </c>
      <c r="V13" t="s" s="36">
        <v>28</v>
      </c>
      <c r="W13" s="38"/>
      <c r="X13" s="38"/>
      <c r="Y13" s="38"/>
      <c r="Z13" s="34"/>
      <c r="AA13" s="30">
        <f>SUM(S13:Y13)</f>
        <v>0</v>
      </c>
      <c r="AB13" s="17"/>
      <c r="AC13" s="10"/>
      <c r="AD13" s="10"/>
      <c r="AE13" s="10"/>
      <c r="AF13" s="11"/>
    </row>
    <row r="14" ht="26" customHeight="1">
      <c r="A14" s="22">
        <v>3</v>
      </c>
      <c r="B14" s="23"/>
      <c r="C14" s="24"/>
      <c r="D14" s="23"/>
      <c r="E14" s="23"/>
      <c r="F14" s="25"/>
      <c r="G14" s="26"/>
      <c r="H14" s="25"/>
      <c r="I14" s="25"/>
      <c r="J14" s="25"/>
      <c r="K14" s="25"/>
      <c r="L14" s="25"/>
      <c r="M14" s="27"/>
      <c r="N14" s="28"/>
      <c r="O14" s="24"/>
      <c r="P14" s="24"/>
      <c r="Q14" s="25"/>
      <c r="R14" s="25"/>
      <c r="S14" s="29"/>
      <c r="T14" s="29"/>
      <c r="U14" s="29"/>
      <c r="V14" s="29"/>
      <c r="W14" s="29"/>
      <c r="X14" s="29"/>
      <c r="Y14" s="29"/>
      <c r="Z14" s="25"/>
      <c r="AA14" s="30">
        <f>SUM(S14:Y14)</f>
        <v>0</v>
      </c>
      <c r="AB14" s="17"/>
      <c r="AC14" s="10"/>
      <c r="AD14" s="10"/>
      <c r="AE14" s="10"/>
      <c r="AF14" s="11"/>
    </row>
    <row r="15" ht="26" customHeight="1">
      <c r="A15" s="31">
        <v>4</v>
      </c>
      <c r="B15" s="32"/>
      <c r="C15" s="33"/>
      <c r="D15" s="32"/>
      <c r="E15" s="32"/>
      <c r="F15" s="34"/>
      <c r="G15" s="35"/>
      <c r="H15" s="34"/>
      <c r="I15" s="34"/>
      <c r="J15" s="34"/>
      <c r="K15" s="34"/>
      <c r="L15" s="34"/>
      <c r="M15" s="39"/>
      <c r="N15" t="s" s="40">
        <v>28</v>
      </c>
      <c r="O15" s="33"/>
      <c r="P15" s="33"/>
      <c r="Q15" s="34"/>
      <c r="R15" s="34"/>
      <c r="S15" s="38"/>
      <c r="T15" s="38"/>
      <c r="U15" s="38"/>
      <c r="V15" s="38"/>
      <c r="W15" s="38"/>
      <c r="X15" s="38"/>
      <c r="Y15" s="38"/>
      <c r="Z15" s="34"/>
      <c r="AA15" s="30">
        <f>SUM(S15:Y15)</f>
        <v>0</v>
      </c>
      <c r="AB15" s="17"/>
      <c r="AC15" s="10"/>
      <c r="AD15" s="10"/>
      <c r="AE15" s="10"/>
      <c r="AF15" s="11"/>
    </row>
    <row r="16" ht="26" customHeight="1">
      <c r="A16" s="22">
        <v>5</v>
      </c>
      <c r="B16" s="23"/>
      <c r="C16" s="24"/>
      <c r="D16" s="23"/>
      <c r="E16" s="23"/>
      <c r="F16" s="25"/>
      <c r="G16" s="26"/>
      <c r="H16" s="25"/>
      <c r="I16" s="25"/>
      <c r="J16" s="25"/>
      <c r="K16" s="25"/>
      <c r="L16" s="25"/>
      <c r="M16" s="27"/>
      <c r="N16" s="28"/>
      <c r="O16" s="24"/>
      <c r="P16" s="24"/>
      <c r="Q16" s="25"/>
      <c r="R16" s="25"/>
      <c r="S16" s="29"/>
      <c r="T16" s="29"/>
      <c r="U16" s="29"/>
      <c r="V16" s="29"/>
      <c r="W16" s="29"/>
      <c r="X16" s="29"/>
      <c r="Y16" s="29"/>
      <c r="Z16" s="25"/>
      <c r="AA16" s="30">
        <f>SUM(S16:Y16)</f>
        <v>0</v>
      </c>
      <c r="AB16" s="17"/>
      <c r="AC16" s="10"/>
      <c r="AD16" s="10"/>
      <c r="AE16" s="10"/>
      <c r="AF16" s="11"/>
    </row>
    <row r="17" ht="26" customHeight="1">
      <c r="A17" s="31">
        <v>6</v>
      </c>
      <c r="B17" s="32"/>
      <c r="C17" s="33"/>
      <c r="D17" s="32"/>
      <c r="E17" s="32"/>
      <c r="F17" s="34"/>
      <c r="G17" s="35"/>
      <c r="H17" s="34"/>
      <c r="I17" s="34"/>
      <c r="J17" s="34"/>
      <c r="K17" s="34"/>
      <c r="L17" s="34"/>
      <c r="M17" s="39"/>
      <c r="N17" s="37"/>
      <c r="O17" s="33"/>
      <c r="P17" s="33"/>
      <c r="Q17" s="34"/>
      <c r="R17" s="34"/>
      <c r="S17" s="38"/>
      <c r="T17" s="38"/>
      <c r="U17" s="38"/>
      <c r="V17" s="38"/>
      <c r="W17" s="38"/>
      <c r="X17" s="38"/>
      <c r="Y17" s="38"/>
      <c r="Z17" s="34"/>
      <c r="AA17" s="30">
        <f>SUM(S17:Y17)</f>
        <v>0</v>
      </c>
      <c r="AB17" s="17"/>
      <c r="AC17" s="10"/>
      <c r="AD17" s="10"/>
      <c r="AE17" s="10"/>
      <c r="AF17" s="11"/>
    </row>
    <row r="18" ht="26" customHeight="1">
      <c r="A18" s="22">
        <v>7</v>
      </c>
      <c r="B18" s="23"/>
      <c r="C18" s="24"/>
      <c r="D18" s="23"/>
      <c r="E18" s="23"/>
      <c r="F18" s="25"/>
      <c r="G18" s="26"/>
      <c r="H18" s="25"/>
      <c r="I18" s="25"/>
      <c r="J18" s="25"/>
      <c r="K18" s="25"/>
      <c r="L18" s="25"/>
      <c r="M18" s="27"/>
      <c r="N18" t="s" s="41">
        <v>28</v>
      </c>
      <c r="O18" s="24"/>
      <c r="P18" s="24"/>
      <c r="Q18" s="25"/>
      <c r="R18" s="25"/>
      <c r="S18" s="29"/>
      <c r="T18" s="29"/>
      <c r="U18" s="29"/>
      <c r="V18" s="29"/>
      <c r="W18" s="29"/>
      <c r="X18" s="29"/>
      <c r="Y18" s="29"/>
      <c r="Z18" s="25"/>
      <c r="AA18" s="30">
        <f>SUM(S18:Y18)</f>
        <v>0</v>
      </c>
      <c r="AB18" s="17"/>
      <c r="AC18" s="10"/>
      <c r="AD18" s="10"/>
      <c r="AE18" s="10"/>
      <c r="AF18" s="11"/>
    </row>
    <row r="19" ht="26" customHeight="1">
      <c r="A19" s="31">
        <v>8</v>
      </c>
      <c r="B19" s="32"/>
      <c r="C19" s="33"/>
      <c r="D19" s="32"/>
      <c r="E19" s="32"/>
      <c r="F19" s="34"/>
      <c r="G19" s="35"/>
      <c r="H19" s="34"/>
      <c r="I19" s="34"/>
      <c r="J19" s="34"/>
      <c r="K19" s="34"/>
      <c r="L19" s="34"/>
      <c r="M19" s="39"/>
      <c r="N19" t="s" s="40">
        <v>28</v>
      </c>
      <c r="O19" s="33"/>
      <c r="P19" s="33"/>
      <c r="Q19" s="34"/>
      <c r="R19" s="34"/>
      <c r="S19" s="38"/>
      <c r="T19" s="38"/>
      <c r="U19" s="38"/>
      <c r="V19" s="38"/>
      <c r="W19" s="38"/>
      <c r="X19" s="38"/>
      <c r="Y19" s="38"/>
      <c r="Z19" s="34"/>
      <c r="AA19" s="30">
        <f>SUM(S19:Y19)</f>
        <v>0</v>
      </c>
      <c r="AB19" s="17"/>
      <c r="AC19" s="10"/>
      <c r="AD19" s="10"/>
      <c r="AE19" s="10"/>
      <c r="AF19" s="11"/>
    </row>
    <row r="20" ht="26" customHeight="1">
      <c r="A20" s="22">
        <v>9</v>
      </c>
      <c r="B20" s="23"/>
      <c r="C20" s="24"/>
      <c r="D20" s="23"/>
      <c r="E20" s="23"/>
      <c r="F20" s="25"/>
      <c r="G20" s="26"/>
      <c r="H20" s="25"/>
      <c r="I20" s="25"/>
      <c r="J20" s="25"/>
      <c r="K20" s="25"/>
      <c r="L20" s="25"/>
      <c r="M20" s="27"/>
      <c r="N20" t="s" s="41">
        <v>28</v>
      </c>
      <c r="O20" s="24"/>
      <c r="P20" s="24"/>
      <c r="Q20" s="25"/>
      <c r="R20" s="25"/>
      <c r="S20" s="29"/>
      <c r="T20" s="29"/>
      <c r="U20" s="29"/>
      <c r="V20" s="29"/>
      <c r="W20" s="29"/>
      <c r="X20" s="29"/>
      <c r="Y20" s="29"/>
      <c r="Z20" s="25"/>
      <c r="AA20" s="30">
        <f>SUM(S20:Y20)</f>
        <v>0</v>
      </c>
      <c r="AB20" s="17"/>
      <c r="AC20" s="10"/>
      <c r="AD20" s="10"/>
      <c r="AE20" s="10"/>
      <c r="AF20" s="11"/>
    </row>
    <row r="21" ht="26" customHeight="1">
      <c r="A21" s="31">
        <v>10</v>
      </c>
      <c r="B21" s="32"/>
      <c r="C21" s="33"/>
      <c r="D21" s="32"/>
      <c r="E21" s="32"/>
      <c r="F21" s="34"/>
      <c r="G21" s="35"/>
      <c r="H21" s="34"/>
      <c r="I21" s="34"/>
      <c r="J21" s="34"/>
      <c r="K21" s="34"/>
      <c r="L21" s="34"/>
      <c r="M21" s="39"/>
      <c r="N21" t="s" s="40">
        <v>28</v>
      </c>
      <c r="O21" s="33"/>
      <c r="P21" s="33"/>
      <c r="Q21" s="34"/>
      <c r="R21" s="34"/>
      <c r="S21" s="38"/>
      <c r="T21" s="38"/>
      <c r="U21" s="38"/>
      <c r="V21" s="38"/>
      <c r="W21" s="38"/>
      <c r="X21" s="38"/>
      <c r="Y21" s="38"/>
      <c r="Z21" s="34"/>
      <c r="AA21" s="30">
        <f>SUM(S21:Y21)</f>
        <v>0</v>
      </c>
      <c r="AB21" s="17"/>
      <c r="AC21" s="10"/>
      <c r="AD21" s="10"/>
      <c r="AE21" s="10"/>
      <c r="AF21" s="11"/>
    </row>
    <row r="22" ht="26" customHeight="1">
      <c r="A22" s="22">
        <v>11</v>
      </c>
      <c r="B22" s="23"/>
      <c r="C22" s="24"/>
      <c r="D22" s="23"/>
      <c r="E22" s="23"/>
      <c r="F22" s="25"/>
      <c r="G22" s="26"/>
      <c r="H22" s="25"/>
      <c r="I22" s="25"/>
      <c r="J22" s="25"/>
      <c r="K22" s="25"/>
      <c r="L22" s="25"/>
      <c r="M22" s="27"/>
      <c r="N22" t="s" s="41">
        <v>28</v>
      </c>
      <c r="O22" s="24"/>
      <c r="P22" s="24"/>
      <c r="Q22" s="25"/>
      <c r="R22" s="25"/>
      <c r="S22" s="29"/>
      <c r="T22" s="29"/>
      <c r="U22" s="29"/>
      <c r="V22" s="29"/>
      <c r="W22" s="29"/>
      <c r="X22" s="29"/>
      <c r="Y22" s="29"/>
      <c r="Z22" s="25"/>
      <c r="AA22" s="30">
        <f>SUM(S22:Y22)</f>
        <v>0</v>
      </c>
      <c r="AB22" s="17"/>
      <c r="AC22" s="10"/>
      <c r="AD22" s="10"/>
      <c r="AE22" s="10"/>
      <c r="AF22" s="11"/>
    </row>
    <row r="23" ht="26" customHeight="1">
      <c r="A23" s="31">
        <v>12</v>
      </c>
      <c r="B23" s="32"/>
      <c r="C23" s="33"/>
      <c r="D23" s="32"/>
      <c r="E23" s="32"/>
      <c r="F23" s="34"/>
      <c r="G23" s="35"/>
      <c r="H23" s="34"/>
      <c r="I23" s="34"/>
      <c r="J23" s="34"/>
      <c r="K23" s="34"/>
      <c r="L23" s="34"/>
      <c r="M23" s="39"/>
      <c r="N23" s="37"/>
      <c r="O23" s="33"/>
      <c r="P23" s="33"/>
      <c r="Q23" s="34"/>
      <c r="R23" s="34"/>
      <c r="S23" s="38"/>
      <c r="T23" s="38"/>
      <c r="U23" s="38"/>
      <c r="V23" s="38"/>
      <c r="W23" s="38"/>
      <c r="X23" s="38"/>
      <c r="Y23" s="38"/>
      <c r="Z23" s="34"/>
      <c r="AA23" s="30">
        <f>SUM(S23:Y23)</f>
        <v>0</v>
      </c>
      <c r="AB23" s="17"/>
      <c r="AC23" s="10"/>
      <c r="AD23" s="10"/>
      <c r="AE23" s="10"/>
      <c r="AF23" s="11"/>
    </row>
    <row r="24" ht="26" customHeight="1">
      <c r="A24" s="22">
        <v>13</v>
      </c>
      <c r="B24" s="42"/>
      <c r="C24" s="24"/>
      <c r="D24" s="23"/>
      <c r="E24" s="23"/>
      <c r="F24" s="25"/>
      <c r="G24" s="26"/>
      <c r="H24" s="25"/>
      <c r="I24" s="25"/>
      <c r="J24" s="25"/>
      <c r="K24" s="25"/>
      <c r="L24" s="25"/>
      <c r="M24" s="27"/>
      <c r="N24" s="28"/>
      <c r="O24" s="24"/>
      <c r="P24" s="24"/>
      <c r="Q24" s="25"/>
      <c r="R24" s="25"/>
      <c r="S24" s="29"/>
      <c r="T24" s="29"/>
      <c r="U24" s="29"/>
      <c r="V24" s="29"/>
      <c r="W24" s="29"/>
      <c r="X24" s="29"/>
      <c r="Y24" s="29"/>
      <c r="Z24" s="25"/>
      <c r="AA24" s="30">
        <f>SUM(S24:Y24)</f>
        <v>0</v>
      </c>
      <c r="AB24" s="17"/>
      <c r="AC24" s="10"/>
      <c r="AD24" s="10"/>
      <c r="AE24" s="10"/>
      <c r="AF24" s="11"/>
    </row>
    <row r="25" ht="26" customHeight="1">
      <c r="A25" s="31">
        <v>14</v>
      </c>
      <c r="B25" s="32"/>
      <c r="C25" s="33"/>
      <c r="D25" s="32"/>
      <c r="E25" s="32"/>
      <c r="F25" s="34"/>
      <c r="G25" s="35"/>
      <c r="H25" s="34"/>
      <c r="I25" s="34"/>
      <c r="J25" s="34"/>
      <c r="K25" s="34"/>
      <c r="L25" s="34"/>
      <c r="M25" s="39"/>
      <c r="N25" s="37"/>
      <c r="O25" s="33"/>
      <c r="P25" s="33"/>
      <c r="Q25" s="34"/>
      <c r="R25" s="34"/>
      <c r="S25" s="38"/>
      <c r="T25" s="38"/>
      <c r="U25" s="38"/>
      <c r="V25" s="38"/>
      <c r="W25" s="38"/>
      <c r="X25" s="38"/>
      <c r="Y25" s="38"/>
      <c r="Z25" s="34"/>
      <c r="AA25" s="30">
        <f>SUM(S25:Y25)</f>
        <v>0</v>
      </c>
      <c r="AB25" s="17"/>
      <c r="AC25" s="10"/>
      <c r="AD25" s="10"/>
      <c r="AE25" s="10"/>
      <c r="AF25" s="11"/>
    </row>
    <row r="26" ht="26" customHeight="1">
      <c r="A26" s="22">
        <v>15</v>
      </c>
      <c r="B26" s="23"/>
      <c r="C26" s="24"/>
      <c r="D26" s="23"/>
      <c r="E26" s="23"/>
      <c r="F26" s="25"/>
      <c r="G26" s="26"/>
      <c r="H26" s="25"/>
      <c r="I26" s="25"/>
      <c r="J26" s="25"/>
      <c r="K26" s="25"/>
      <c r="L26" s="25"/>
      <c r="M26" s="27"/>
      <c r="N26" s="28"/>
      <c r="O26" s="24"/>
      <c r="P26" s="24"/>
      <c r="Q26" s="25"/>
      <c r="R26" s="25"/>
      <c r="S26" s="29"/>
      <c r="T26" s="29"/>
      <c r="U26" s="29"/>
      <c r="V26" s="29"/>
      <c r="W26" s="29"/>
      <c r="X26" s="29"/>
      <c r="Y26" s="29"/>
      <c r="Z26" s="25"/>
      <c r="AA26" s="30">
        <f>SUM(S26:Y26)</f>
        <v>0</v>
      </c>
      <c r="AB26" s="17"/>
      <c r="AC26" s="10"/>
      <c r="AD26" s="10"/>
      <c r="AE26" s="10"/>
      <c r="AF26" s="11"/>
    </row>
    <row r="27" ht="26" customHeight="1">
      <c r="A27" s="31">
        <v>16</v>
      </c>
      <c r="B27" s="32"/>
      <c r="C27" s="33"/>
      <c r="D27" s="32"/>
      <c r="E27" s="32"/>
      <c r="F27" s="34"/>
      <c r="G27" s="35"/>
      <c r="H27" s="34"/>
      <c r="I27" s="34"/>
      <c r="J27" s="34"/>
      <c r="K27" s="34"/>
      <c r="L27" s="34"/>
      <c r="M27" s="39"/>
      <c r="N27" s="37"/>
      <c r="O27" s="33"/>
      <c r="P27" s="33"/>
      <c r="Q27" s="34"/>
      <c r="R27" s="34"/>
      <c r="S27" s="38"/>
      <c r="T27" s="38"/>
      <c r="U27" s="38"/>
      <c r="V27" s="38"/>
      <c r="W27" s="38"/>
      <c r="X27" s="38"/>
      <c r="Y27" s="38"/>
      <c r="Z27" s="34"/>
      <c r="AA27" s="30">
        <f>SUM(S27:Y27)</f>
        <v>0</v>
      </c>
      <c r="AB27" s="17"/>
      <c r="AC27" s="10"/>
      <c r="AD27" s="10"/>
      <c r="AE27" s="10"/>
      <c r="AF27" s="11"/>
    </row>
    <row r="28" ht="26" customHeight="1">
      <c r="A28" s="22">
        <v>17</v>
      </c>
      <c r="B28" s="23"/>
      <c r="C28" s="24"/>
      <c r="D28" s="23"/>
      <c r="E28" s="23"/>
      <c r="F28" s="25"/>
      <c r="G28" s="26"/>
      <c r="H28" s="25"/>
      <c r="I28" s="25"/>
      <c r="J28" s="25"/>
      <c r="K28" s="25"/>
      <c r="L28" s="25"/>
      <c r="M28" s="27"/>
      <c r="N28" s="28"/>
      <c r="O28" s="24"/>
      <c r="P28" s="24"/>
      <c r="Q28" s="25"/>
      <c r="R28" s="25"/>
      <c r="S28" s="29"/>
      <c r="T28" s="29"/>
      <c r="U28" s="29"/>
      <c r="V28" s="29"/>
      <c r="W28" s="29"/>
      <c r="X28" s="29"/>
      <c r="Y28" s="29"/>
      <c r="Z28" s="25"/>
      <c r="AA28" s="30">
        <f>SUM(S28:Y28)</f>
        <v>0</v>
      </c>
      <c r="AB28" s="17"/>
      <c r="AC28" s="10"/>
      <c r="AD28" s="10"/>
      <c r="AE28" s="10"/>
      <c r="AF28" s="11"/>
    </row>
    <row r="29" ht="26" customHeight="1">
      <c r="A29" s="31">
        <v>18</v>
      </c>
      <c r="B29" s="32"/>
      <c r="C29" s="33"/>
      <c r="D29" s="32"/>
      <c r="E29" s="32"/>
      <c r="F29" s="34"/>
      <c r="G29" s="35"/>
      <c r="H29" s="34"/>
      <c r="I29" s="34"/>
      <c r="J29" s="34"/>
      <c r="K29" s="34"/>
      <c r="L29" s="34"/>
      <c r="M29" s="39"/>
      <c r="N29" s="37"/>
      <c r="O29" s="33"/>
      <c r="P29" s="33"/>
      <c r="Q29" s="34"/>
      <c r="R29" s="34"/>
      <c r="S29" s="38"/>
      <c r="T29" s="38"/>
      <c r="U29" s="38"/>
      <c r="V29" s="38"/>
      <c r="W29" s="38"/>
      <c r="X29" s="38"/>
      <c r="Y29" s="38"/>
      <c r="Z29" s="34"/>
      <c r="AA29" s="30">
        <f>SUM(S29:Y29)</f>
        <v>0</v>
      </c>
      <c r="AB29" s="17"/>
      <c r="AC29" s="10"/>
      <c r="AD29" s="10"/>
      <c r="AE29" s="10"/>
      <c r="AF29" s="11"/>
    </row>
    <row r="30" ht="26" customHeight="1">
      <c r="A30" s="22">
        <v>19</v>
      </c>
      <c r="B30" s="23"/>
      <c r="C30" s="24"/>
      <c r="D30" s="23"/>
      <c r="E30" s="23"/>
      <c r="F30" s="25"/>
      <c r="G30" s="26"/>
      <c r="H30" s="25"/>
      <c r="I30" s="25"/>
      <c r="J30" s="25"/>
      <c r="K30" s="25"/>
      <c r="L30" s="25"/>
      <c r="M30" s="27"/>
      <c r="N30" s="28"/>
      <c r="O30" s="24"/>
      <c r="P30" s="24"/>
      <c r="Q30" s="25"/>
      <c r="R30" s="25"/>
      <c r="S30" s="29"/>
      <c r="T30" s="29"/>
      <c r="U30" s="29"/>
      <c r="V30" s="29"/>
      <c r="W30" s="29"/>
      <c r="X30" s="29"/>
      <c r="Y30" s="29"/>
      <c r="Z30" s="25"/>
      <c r="AA30" s="30">
        <f>SUM(S30:Y30)</f>
        <v>0</v>
      </c>
      <c r="AB30" s="17"/>
      <c r="AC30" s="10"/>
      <c r="AD30" s="10"/>
      <c r="AE30" s="10"/>
      <c r="AF30" s="11"/>
    </row>
    <row r="31" ht="26" customHeight="1">
      <c r="A31" s="31">
        <v>20</v>
      </c>
      <c r="B31" s="32"/>
      <c r="C31" s="33"/>
      <c r="D31" s="32"/>
      <c r="E31" s="32"/>
      <c r="F31" s="34"/>
      <c r="G31" s="35"/>
      <c r="H31" s="34"/>
      <c r="I31" s="34"/>
      <c r="J31" s="34"/>
      <c r="K31" s="34"/>
      <c r="L31" s="34"/>
      <c r="M31" s="39"/>
      <c r="N31" s="37"/>
      <c r="O31" s="33"/>
      <c r="P31" s="33"/>
      <c r="Q31" s="34"/>
      <c r="R31" s="34"/>
      <c r="S31" s="38"/>
      <c r="T31" s="38"/>
      <c r="U31" s="38"/>
      <c r="V31" s="38"/>
      <c r="W31" s="38"/>
      <c r="X31" s="38"/>
      <c r="Y31" s="38"/>
      <c r="Z31" s="34"/>
      <c r="AA31" s="30">
        <f>SUM(S31:Y31)</f>
        <v>0</v>
      </c>
      <c r="AB31" s="17"/>
      <c r="AC31" s="10"/>
      <c r="AD31" s="10"/>
      <c r="AE31" s="10"/>
      <c r="AF31" s="11"/>
    </row>
    <row r="32" ht="14.5" customHeight="1">
      <c r="A32" s="43"/>
      <c r="B32" s="44"/>
      <c r="C32" s="45"/>
      <c r="D32" s="46"/>
      <c r="E32" s="46"/>
      <c r="F32" s="45"/>
      <c r="G32" s="47"/>
      <c r="H32" s="48"/>
      <c r="I32" s="49"/>
      <c r="J32" s="49"/>
      <c r="K32" s="49"/>
      <c r="L32" s="49"/>
      <c r="M32" s="50"/>
      <c r="N32" s="45"/>
      <c r="O32" s="45"/>
      <c r="P32" s="49"/>
      <c r="Q32" s="45"/>
      <c r="R32" s="49"/>
      <c r="S32" s="44"/>
      <c r="T32" s="44"/>
      <c r="U32" s="44"/>
      <c r="V32" s="44"/>
      <c r="W32" s="44"/>
      <c r="X32" s="44"/>
      <c r="Y32" s="44"/>
      <c r="Z32" t="s" s="51">
        <v>28</v>
      </c>
      <c r="AA32" s="44"/>
      <c r="AB32" s="10"/>
      <c r="AC32" s="10"/>
      <c r="AD32" s="10"/>
      <c r="AE32" s="10"/>
      <c r="AF32" s="11"/>
    </row>
    <row r="33" ht="14.5" customHeight="1">
      <c r="A33" s="52"/>
      <c r="B33" s="10"/>
      <c r="C33" s="53"/>
      <c r="D33" s="54"/>
      <c r="E33" s="54"/>
      <c r="F33" s="53"/>
      <c r="G33" s="55"/>
      <c r="H33" s="56"/>
      <c r="I33" s="57"/>
      <c r="J33" s="57"/>
      <c r="K33" s="57"/>
      <c r="L33" s="57"/>
      <c r="M33" s="58"/>
      <c r="N33" s="53"/>
      <c r="O33" s="53"/>
      <c r="P33" s="57"/>
      <c r="Q33" s="53"/>
      <c r="R33" s="57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</row>
    <row r="34" ht="14.5" customHeight="1">
      <c r="A34" s="52"/>
      <c r="B34" s="10"/>
      <c r="C34" s="10"/>
      <c r="D34" s="10"/>
      <c r="E34" s="10"/>
      <c r="F34" s="10"/>
      <c r="G34" s="59"/>
      <c r="H34" s="10"/>
      <c r="I34" s="57"/>
      <c r="J34" s="60"/>
      <c r="K34" s="57"/>
      <c r="L34" s="57"/>
      <c r="M34" s="61"/>
      <c r="N34" s="10"/>
      <c r="O34" s="10"/>
      <c r="P34" s="60"/>
      <c r="Q34" s="10"/>
      <c r="R34" s="6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</row>
    <row r="35" ht="14.5" customHeight="1">
      <c r="A35" s="5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61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1"/>
    </row>
    <row r="36" ht="14.5" customHeight="1">
      <c r="A36" s="5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1"/>
    </row>
    <row r="37" ht="14.5" customHeight="1">
      <c r="A37" s="5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</row>
    <row r="38" ht="14.5" customHeight="1">
      <c r="A38" s="5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1"/>
    </row>
    <row r="39" ht="14.5" customHeight="1">
      <c r="A39" s="5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</row>
    <row r="40" ht="14.5" customHeight="1">
      <c r="A40" s="5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</row>
    <row r="41" ht="14.5" customHeight="1">
      <c r="A41" s="5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</row>
    <row r="42" ht="14.5" customHeight="1">
      <c r="A42" s="5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1"/>
    </row>
    <row r="43" ht="14.5" customHeight="1">
      <c r="A43" s="5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1"/>
    </row>
    <row r="44" ht="14.5" customHeight="1">
      <c r="A44" s="5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</row>
    <row r="45" ht="14.5" customHeight="1">
      <c r="A45" s="5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</row>
    <row r="46" ht="14.5" customHeight="1">
      <c r="A46" s="5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1"/>
    </row>
    <row r="47" ht="14.5" customHeight="1">
      <c r="A47" s="52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1"/>
    </row>
    <row r="48" ht="14.5" customHeight="1">
      <c r="A48" s="52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1"/>
    </row>
    <row r="49" ht="14.5" customHeight="1">
      <c r="A49" s="5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1"/>
    </row>
    <row r="50" ht="14.5" customHeight="1">
      <c r="A50" s="5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1"/>
    </row>
    <row r="51" ht="14.5" customHeight="1">
      <c r="A51" s="5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1"/>
    </row>
    <row r="52" ht="14.5" customHeight="1">
      <c r="A52" s="5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1"/>
    </row>
    <row r="53" ht="14.5" customHeight="1">
      <c r="A53" s="5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1"/>
    </row>
    <row r="54" ht="14.5" customHeight="1">
      <c r="A54" s="5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1"/>
    </row>
    <row r="55" ht="14.5" customHeight="1">
      <c r="A55" s="52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1"/>
    </row>
    <row r="56" ht="14.5" customHeight="1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4"/>
    </row>
  </sheetData>
  <mergeCells count="20">
    <mergeCell ref="A10:A11"/>
    <mergeCell ref="B10:B11"/>
    <mergeCell ref="D10:D11"/>
    <mergeCell ref="E10:E11"/>
    <mergeCell ref="F10:F11"/>
    <mergeCell ref="G10:G11"/>
    <mergeCell ref="H10:H11"/>
    <mergeCell ref="I10:I11"/>
    <mergeCell ref="J10:J11"/>
    <mergeCell ref="C10:C11"/>
    <mergeCell ref="K10:K11"/>
    <mergeCell ref="L10:L11"/>
    <mergeCell ref="M10:M11"/>
    <mergeCell ref="N10:N11"/>
    <mergeCell ref="Q10:Q11"/>
    <mergeCell ref="R10:R11"/>
    <mergeCell ref="O10:O11"/>
    <mergeCell ref="S10:AA10"/>
    <mergeCell ref="P10:P11"/>
    <mergeCell ref="A1:AA9"/>
  </mergeCells>
  <conditionalFormatting sqref="AA12:AA31">
    <cfRule type="cellIs" dxfId="0" priority="1" operator="greaterThan" stopIfTrue="1">
      <formula>1</formula>
    </cfRule>
    <cfRule type="cellIs" dxfId="1" priority="2" operator="between" stopIfTrue="1">
      <formula>0</formula>
      <formula>0.99</formula>
    </cfRule>
  </conditionalFormatting>
  <dataValidations count="13">
    <dataValidation type="list" allowBlank="1" showInputMessage="1" showErrorMessage="1" sqref="B12:B23 B25:B31">
      <formula1>"$1M to $1.99M,$2M to $4.99M,$5M to $50M,&gt;$50M"</formula1>
    </dataValidation>
    <dataValidation type="list" allowBlank="1" showInputMessage="1" showErrorMessage="1" sqref="D12:D33">
      <formula1>"&lt; 1 month,1 month,2 months,3 months,4 months,5 months,6 months,7 months,8 months,9 months,10 months,11 months,12 months,1.1 - 1.5 years,1.6 - 2 years,&gt; 2 years"</formula1>
    </dataValidation>
    <dataValidation type="list" allowBlank="1" showInputMessage="1" showErrorMessage="1" sqref="F12:F31">
      <formula1>"Basic Materials &amp; Energy,Business Services,Construction &amp; Engineering,Consumer Goods &amp; Retail,Information Technology,Healthcare &amp; Biotech,Manufacturing,Restaurants,Services - Financial,Services - Personal,Wholesale &amp; Distribution,Other"</formula1>
    </dataValidation>
    <dataValidation type="list" allowBlank="1" showInputMessage="1" showErrorMessage="1" sqref="I12:I31">
      <formula1>"1st time individual,Individual who owned a business,Existing company/strategic buyer,PE firm - Platform,PE firm - Add-on,Other"</formula1>
    </dataValidation>
    <dataValidation type="list" allowBlank="1" showInputMessage="1" showErrorMessage="1" sqref="J12:J31">
      <formula1>"Better ROI than other investment,Buying a job,Horizontal add-on,Vertical add-on,Other"</formula1>
    </dataValidation>
    <dataValidation type="list" allowBlank="1" showInputMessage="1" showErrorMessage="1" sqref="L12:L31">
      <formula1>"Burnt out,Family issues,Health,New/better opportunity,Potential tax increases,Recapitalization,Relocation/moving,Retirement,Unsolicited offer,Other"</formula1>
    </dataValidation>
    <dataValidation type="list" allowBlank="1" showInputMessage="1" showErrorMessage="1" sqref="O12:O31">
      <formula1>"Yes,No"</formula1>
    </dataValidation>
    <dataValidation type="list" allowBlank="1" showInputMessage="1" showErrorMessage="1" sqref="P12:P31">
      <formula1>"1,2,3,4,5,6,7,8,9,10,10"</formula1>
    </dataValidation>
    <dataValidation type="list" allowBlank="1" showInputMessage="1" showErrorMessage="1" sqref="Q12:Q31">
      <formula1>"None – no formal planning prior to engagement to sell,N/A - Represented Buyer"</formula1>
    </dataValidation>
    <dataValidation type="list" allowBlank="1" showInputMessage="1" showErrorMessage="1" sqref="R12:R31">
      <formula1>"None,Planning started less than 1 year,Planning was between 1 and 2 years,Planning was between 2 and 3 years,Planning was between 3 and 5 years,Planning was greater than 5 years,N/A - Represented Buyer"</formula1>
    </dataValidation>
    <dataValidation type="list" allowBlank="1" showInputMessage="1" showErrorMessage="1" sqref="C24">
      <formula1>"Buyer,Seller,Both"</formula1>
    </dataValidation>
    <dataValidation type="list" allowBlank="1" showInputMessage="1" showErrorMessage="1" sqref="H24">
      <formula1>"SDE including working capital,SDE not including working capital,EBITDA including working capital,EBITDA not including working capital,TTM EBITDA including working capital,TTM EBITDA not including working capital"</formula1>
    </dataValidation>
    <dataValidation type="list" allowBlank="1" showInputMessage="1" showErrorMessage="1" sqref="G32:H33">
      <formula1>"$1M to $1.99M,$2M to $4.99M,$5M to $50M"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CU38"/>
  <sheetViews>
    <sheetView workbookViewId="0" showGridLines="0" defaultGridColor="1"/>
  </sheetViews>
  <sheetFormatPr defaultColWidth="9" defaultRowHeight="12.5" customHeight="1" outlineLevelRow="0" outlineLevelCol="0"/>
  <cols>
    <col min="1" max="1" width="18.8125" style="65" customWidth="1"/>
    <col min="2" max="2" width="15.8125" style="65" customWidth="1"/>
    <col min="3" max="3" width="18.8125" style="65" customWidth="1"/>
    <col min="4" max="4" width="15.8125" style="65" customWidth="1"/>
    <col min="5" max="5" width="30.8125" style="65" customWidth="1"/>
    <col min="6" max="6" width="18.8125" style="65" customWidth="1"/>
    <col min="7" max="7" width="35.8125" style="65" customWidth="1"/>
    <col min="8" max="9" width="30.8125" style="65" customWidth="1"/>
    <col min="10" max="10" width="20.8125" style="65" customWidth="1"/>
    <col min="11" max="11" width="25.8125" style="65" customWidth="1"/>
    <col min="12" max="12" width="95.8125" style="65" customWidth="1"/>
    <col min="13" max="13" width="40.8125" style="65" customWidth="1"/>
    <col min="14" max="99" width="9" style="65" customWidth="1"/>
    <col min="100" max="16384" width="9" style="65" customWidth="1"/>
  </cols>
  <sheetData>
    <row r="1" ht="13" customHeight="1">
      <c r="A1" t="s" s="66">
        <v>29</v>
      </c>
      <c r="B1" s="67"/>
      <c r="C1" s="68"/>
      <c r="D1" s="67"/>
      <c r="E1" s="68"/>
      <c r="F1" s="69"/>
      <c r="G1" s="69"/>
      <c r="H1" s="70"/>
      <c r="I1" s="70"/>
      <c r="J1" s="70"/>
      <c r="K1" s="70"/>
      <c r="L1" s="70"/>
      <c r="M1" s="70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72"/>
    </row>
    <row r="2" ht="13" customHeight="1">
      <c r="A2" s="73"/>
      <c r="B2" s="74"/>
      <c r="C2" s="74"/>
      <c r="D2" s="74"/>
      <c r="E2" s="75"/>
      <c r="F2" s="76"/>
      <c r="G2" s="76"/>
      <c r="H2" s="75"/>
      <c r="I2" s="75"/>
      <c r="J2" s="75"/>
      <c r="K2" s="75"/>
      <c r="L2" s="75"/>
      <c r="M2" s="75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9"/>
    </row>
    <row r="3" ht="65" customHeight="1">
      <c r="A3" t="s" s="80">
        <v>1</v>
      </c>
      <c r="B3" t="s" s="80">
        <v>2</v>
      </c>
      <c r="C3" t="s" s="80">
        <v>30</v>
      </c>
      <c r="D3" t="s" s="80">
        <v>4</v>
      </c>
      <c r="E3" t="s" s="80">
        <v>5</v>
      </c>
      <c r="F3" t="s" s="80">
        <v>6</v>
      </c>
      <c r="G3" t="s" s="80">
        <v>7</v>
      </c>
      <c r="H3" t="s" s="80">
        <v>8</v>
      </c>
      <c r="I3" t="s" s="80">
        <v>9</v>
      </c>
      <c r="J3" t="s" s="80">
        <v>10</v>
      </c>
      <c r="K3" t="s" s="80">
        <v>11</v>
      </c>
      <c r="L3" t="s" s="80">
        <v>31</v>
      </c>
      <c r="M3" t="s" s="80">
        <v>32</v>
      </c>
      <c r="N3" s="81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3"/>
    </row>
    <row r="4" ht="13" customHeight="1">
      <c r="A4" t="s" s="84">
        <v>33</v>
      </c>
      <c r="B4" t="s" s="85">
        <v>34</v>
      </c>
      <c r="C4" t="s" s="86">
        <v>35</v>
      </c>
      <c r="D4" t="s" s="85">
        <v>35</v>
      </c>
      <c r="E4" t="s" s="87">
        <v>36</v>
      </c>
      <c r="F4" s="88">
        <v>0.25</v>
      </c>
      <c r="G4" t="s" s="89">
        <v>37</v>
      </c>
      <c r="H4" t="s" s="87">
        <v>38</v>
      </c>
      <c r="I4" t="s" s="87">
        <v>39</v>
      </c>
      <c r="J4" t="s" s="87">
        <v>40</v>
      </c>
      <c r="K4" t="s" s="87">
        <v>41</v>
      </c>
      <c r="L4" t="s" s="87">
        <v>42</v>
      </c>
      <c r="M4" t="s" s="87">
        <v>43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9"/>
    </row>
    <row r="5" ht="13" customHeight="1">
      <c r="A5" t="s" s="90">
        <v>44</v>
      </c>
      <c r="B5" t="s" s="91">
        <v>45</v>
      </c>
      <c r="C5" t="s" s="92">
        <v>46</v>
      </c>
      <c r="D5" t="s" s="91">
        <v>46</v>
      </c>
      <c r="E5" t="s" s="93">
        <v>47</v>
      </c>
      <c r="F5" s="94">
        <v>0.5</v>
      </c>
      <c r="G5" t="s" s="95">
        <v>48</v>
      </c>
      <c r="H5" t="s" s="93">
        <v>49</v>
      </c>
      <c r="I5" t="s" s="93">
        <v>50</v>
      </c>
      <c r="J5" t="s" s="93">
        <v>51</v>
      </c>
      <c r="K5" t="s" s="93">
        <v>52</v>
      </c>
      <c r="L5" t="s" s="93">
        <v>53</v>
      </c>
      <c r="M5" t="s" s="93">
        <v>54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9"/>
    </row>
    <row r="6" ht="13" customHeight="1">
      <c r="A6" t="s" s="90">
        <v>55</v>
      </c>
      <c r="B6" t="s" s="91">
        <v>56</v>
      </c>
      <c r="C6" t="s" s="92">
        <v>57</v>
      </c>
      <c r="D6" t="s" s="91">
        <v>57</v>
      </c>
      <c r="E6" t="s" s="93">
        <v>58</v>
      </c>
      <c r="F6" s="94">
        <v>0.75</v>
      </c>
      <c r="G6" t="s" s="95">
        <v>59</v>
      </c>
      <c r="H6" t="s" s="93">
        <v>60</v>
      </c>
      <c r="I6" t="s" s="93">
        <v>61</v>
      </c>
      <c r="J6" t="s" s="93">
        <v>62</v>
      </c>
      <c r="K6" t="s" s="93">
        <v>63</v>
      </c>
      <c r="L6" t="s" s="93">
        <v>64</v>
      </c>
      <c r="M6" t="s" s="93">
        <v>65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9"/>
    </row>
    <row r="7" ht="13" customHeight="1">
      <c r="A7" t="s" s="90">
        <v>66</v>
      </c>
      <c r="B7" t="s" s="91">
        <v>28</v>
      </c>
      <c r="C7" t="s" s="92">
        <v>67</v>
      </c>
      <c r="D7" t="s" s="91">
        <v>67</v>
      </c>
      <c r="E7" t="s" s="93">
        <v>68</v>
      </c>
      <c r="F7" s="94">
        <v>1</v>
      </c>
      <c r="G7" t="s" s="95">
        <v>69</v>
      </c>
      <c r="H7" t="s" s="93">
        <v>70</v>
      </c>
      <c r="I7" t="s" s="93">
        <v>71</v>
      </c>
      <c r="J7" t="s" s="93">
        <v>72</v>
      </c>
      <c r="K7" t="s" s="93">
        <v>73</v>
      </c>
      <c r="L7" t="s" s="93">
        <v>74</v>
      </c>
      <c r="M7" t="s" s="93">
        <v>75</v>
      </c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9"/>
    </row>
    <row r="8" ht="13" customHeight="1">
      <c r="A8" t="s" s="90">
        <v>76</v>
      </c>
      <c r="B8" t="s" s="91">
        <v>28</v>
      </c>
      <c r="C8" t="s" s="92">
        <v>77</v>
      </c>
      <c r="D8" t="s" s="91">
        <v>77</v>
      </c>
      <c r="E8" t="s" s="93">
        <v>78</v>
      </c>
      <c r="F8" s="94">
        <v>1.25</v>
      </c>
      <c r="G8" t="s" s="95">
        <v>79</v>
      </c>
      <c r="H8" t="s" s="93">
        <v>80</v>
      </c>
      <c r="I8" t="s" s="93">
        <v>81</v>
      </c>
      <c r="J8" s="77"/>
      <c r="K8" t="s" s="93">
        <v>82</v>
      </c>
      <c r="L8" s="77"/>
      <c r="M8" t="s" s="93">
        <v>83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9"/>
    </row>
    <row r="9" ht="13" customHeight="1">
      <c r="A9" t="s" s="90">
        <v>84</v>
      </c>
      <c r="B9" t="s" s="91">
        <v>28</v>
      </c>
      <c r="C9" t="s" s="92">
        <v>85</v>
      </c>
      <c r="D9" t="s" s="91">
        <v>85</v>
      </c>
      <c r="E9" t="s" s="93">
        <v>86</v>
      </c>
      <c r="F9" s="94">
        <v>1.5</v>
      </c>
      <c r="G9" t="s" s="95">
        <v>87</v>
      </c>
      <c r="H9" t="s" s="93">
        <v>81</v>
      </c>
      <c r="I9" s="77"/>
      <c r="J9" s="77"/>
      <c r="K9" t="s" s="93">
        <v>88</v>
      </c>
      <c r="L9" s="77"/>
      <c r="M9" t="s" s="93">
        <v>89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9"/>
    </row>
    <row r="10" ht="13" customHeight="1">
      <c r="A10" s="96"/>
      <c r="B10" t="s" s="91">
        <v>28</v>
      </c>
      <c r="C10" t="s" s="92">
        <v>90</v>
      </c>
      <c r="D10" t="s" s="91">
        <v>90</v>
      </c>
      <c r="E10" t="s" s="93">
        <v>91</v>
      </c>
      <c r="F10" s="94">
        <v>1.75</v>
      </c>
      <c r="G10" s="77"/>
      <c r="H10" s="77"/>
      <c r="I10" s="78"/>
      <c r="J10" s="77"/>
      <c r="K10" t="s" s="93">
        <v>92</v>
      </c>
      <c r="L10" s="78"/>
      <c r="M10" t="s" s="93">
        <v>74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9"/>
    </row>
    <row r="11" ht="13" customHeight="1">
      <c r="A11" s="96"/>
      <c r="B11" t="s" s="91">
        <v>28</v>
      </c>
      <c r="C11" t="s" s="92">
        <v>93</v>
      </c>
      <c r="D11" t="s" s="91">
        <v>93</v>
      </c>
      <c r="E11" t="s" s="93">
        <v>94</v>
      </c>
      <c r="F11" s="94">
        <v>2</v>
      </c>
      <c r="G11" s="77"/>
      <c r="H11" s="77"/>
      <c r="I11" s="78"/>
      <c r="J11" s="77"/>
      <c r="K11" t="s" s="93">
        <v>95</v>
      </c>
      <c r="L11" s="78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9"/>
    </row>
    <row r="12" ht="13" customHeight="1">
      <c r="A12" s="96"/>
      <c r="B12" t="s" s="91">
        <v>28</v>
      </c>
      <c r="C12" t="s" s="92">
        <v>96</v>
      </c>
      <c r="D12" t="s" s="91">
        <v>96</v>
      </c>
      <c r="E12" t="s" s="93">
        <v>97</v>
      </c>
      <c r="F12" s="94">
        <v>2.25</v>
      </c>
      <c r="G12" s="77"/>
      <c r="H12" t="s" s="97">
        <v>28</v>
      </c>
      <c r="I12" s="77"/>
      <c r="J12" s="77"/>
      <c r="K12" t="s" s="93">
        <v>98</v>
      </c>
      <c r="L12" s="78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9"/>
    </row>
    <row r="13" ht="13" customHeight="1">
      <c r="A13" s="96"/>
      <c r="B13" t="s" s="91">
        <v>28</v>
      </c>
      <c r="C13" t="s" s="92">
        <v>99</v>
      </c>
      <c r="D13" t="s" s="91">
        <v>99</v>
      </c>
      <c r="E13" t="s" s="93">
        <v>100</v>
      </c>
      <c r="F13" s="94">
        <v>2.5</v>
      </c>
      <c r="G13" s="77"/>
      <c r="H13" t="s" s="97">
        <v>28</v>
      </c>
      <c r="I13" s="77"/>
      <c r="J13" s="77"/>
      <c r="K13" t="s" s="93">
        <v>81</v>
      </c>
      <c r="L13" s="78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9"/>
    </row>
    <row r="14" ht="13" customHeight="1">
      <c r="A14" s="96"/>
      <c r="B14" t="s" s="91">
        <v>28</v>
      </c>
      <c r="C14" t="s" s="92">
        <v>101</v>
      </c>
      <c r="D14" t="s" s="91">
        <v>101</v>
      </c>
      <c r="E14" t="s" s="93">
        <v>102</v>
      </c>
      <c r="F14" s="94">
        <v>2.75</v>
      </c>
      <c r="G14" s="77"/>
      <c r="H14" t="s" s="97">
        <v>28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9"/>
    </row>
    <row r="15" ht="13" customHeight="1">
      <c r="A15" s="96"/>
      <c r="B15" t="s" s="91">
        <v>28</v>
      </c>
      <c r="C15" t="s" s="92">
        <v>103</v>
      </c>
      <c r="D15" t="s" s="91">
        <v>103</v>
      </c>
      <c r="E15" t="s" s="93">
        <v>81</v>
      </c>
      <c r="F15" s="94">
        <v>3</v>
      </c>
      <c r="G15" s="77"/>
      <c r="H15" t="s" s="97">
        <v>28</v>
      </c>
      <c r="I15" s="77"/>
      <c r="J15" s="77"/>
      <c r="K15" s="78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9"/>
    </row>
    <row r="16" ht="13" customHeight="1">
      <c r="A16" s="96"/>
      <c r="B16" t="s" s="91">
        <v>28</v>
      </c>
      <c r="C16" t="s" s="92">
        <v>104</v>
      </c>
      <c r="D16" t="s" s="91">
        <v>104</v>
      </c>
      <c r="E16" s="77"/>
      <c r="F16" s="94">
        <v>3.25</v>
      </c>
      <c r="G16" s="77"/>
      <c r="H16" t="s" s="97">
        <v>28</v>
      </c>
      <c r="I16" s="77"/>
      <c r="J16" s="77"/>
      <c r="K16" s="78"/>
      <c r="L16" s="77"/>
      <c r="M16" t="s" s="97">
        <v>28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9"/>
    </row>
    <row r="17" ht="13" customHeight="1">
      <c r="A17" s="96"/>
      <c r="B17" t="s" s="91">
        <v>28</v>
      </c>
      <c r="C17" t="s" s="92">
        <v>105</v>
      </c>
      <c r="D17" t="s" s="91">
        <v>105</v>
      </c>
      <c r="E17" s="77"/>
      <c r="F17" s="94">
        <v>3.5</v>
      </c>
      <c r="G17" s="77"/>
      <c r="H17" t="s" s="97">
        <v>28</v>
      </c>
      <c r="I17" s="77"/>
      <c r="J17" s="77"/>
      <c r="K17" s="78"/>
      <c r="L17" s="77"/>
      <c r="M17" t="s" s="97">
        <v>28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9"/>
    </row>
    <row r="18" ht="13" customHeight="1">
      <c r="A18" s="96"/>
      <c r="B18" t="s" s="91">
        <v>106</v>
      </c>
      <c r="C18" t="s" s="92">
        <v>107</v>
      </c>
      <c r="D18" t="s" s="91">
        <v>107</v>
      </c>
      <c r="E18" s="77"/>
      <c r="F18" s="94">
        <v>3.75</v>
      </c>
      <c r="G18" s="77"/>
      <c r="H18" s="77"/>
      <c r="I18" s="77"/>
      <c r="J18" s="77"/>
      <c r="K18" s="78"/>
      <c r="L18" s="77"/>
      <c r="M18" t="s" s="97">
        <v>28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9"/>
    </row>
    <row r="19" ht="13" customHeight="1">
      <c r="A19" s="96"/>
      <c r="B19" t="s" s="91">
        <v>28</v>
      </c>
      <c r="C19" t="s" s="92">
        <v>108</v>
      </c>
      <c r="D19" t="s" s="91">
        <v>108</v>
      </c>
      <c r="E19" s="77"/>
      <c r="F19" s="94">
        <v>4</v>
      </c>
      <c r="G19" s="77"/>
      <c r="H19" s="77"/>
      <c r="I19" s="77"/>
      <c r="J19" s="77"/>
      <c r="K19" s="78"/>
      <c r="L19" s="77"/>
      <c r="M19" t="s" s="97">
        <v>28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9"/>
    </row>
    <row r="20" ht="13" customHeight="1">
      <c r="A20" s="96"/>
      <c r="B20" s="77"/>
      <c r="C20" s="77"/>
      <c r="D20" s="77"/>
      <c r="E20" s="77"/>
      <c r="F20" s="94">
        <v>4.25</v>
      </c>
      <c r="G20" s="77"/>
      <c r="H20" s="77"/>
      <c r="I20" s="77"/>
      <c r="J20" s="77"/>
      <c r="K20" s="78"/>
      <c r="L20" s="77"/>
      <c r="M20" t="s" s="97">
        <v>28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9"/>
    </row>
    <row r="21" ht="13" customHeight="1">
      <c r="A21" s="96"/>
      <c r="B21" s="77"/>
      <c r="C21" s="77"/>
      <c r="D21" s="77"/>
      <c r="E21" s="78"/>
      <c r="F21" s="94">
        <v>4.5</v>
      </c>
      <c r="G21" s="77"/>
      <c r="H21" s="77"/>
      <c r="I21" s="77"/>
      <c r="J21" s="77"/>
      <c r="K21" s="78"/>
      <c r="L21" s="77"/>
      <c r="M21" t="s" s="97">
        <v>28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9"/>
    </row>
    <row r="22" ht="13" customHeight="1">
      <c r="A22" s="96"/>
      <c r="B22" t="s" s="97">
        <v>28</v>
      </c>
      <c r="C22" t="s" s="97">
        <v>28</v>
      </c>
      <c r="D22" t="s" s="97">
        <v>28</v>
      </c>
      <c r="E22" s="78"/>
      <c r="F22" s="94">
        <v>4.75</v>
      </c>
      <c r="G22" s="77"/>
      <c r="H22" s="77"/>
      <c r="I22" s="77"/>
      <c r="J22" s="77"/>
      <c r="K22" s="78"/>
      <c r="L22" s="77"/>
      <c r="M22" s="78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9"/>
    </row>
    <row r="23" ht="13" customHeight="1">
      <c r="A23" s="96"/>
      <c r="B23" t="s" s="97">
        <v>28</v>
      </c>
      <c r="C23" t="s" s="97">
        <v>28</v>
      </c>
      <c r="D23" t="s" s="97">
        <v>28</v>
      </c>
      <c r="E23" s="78"/>
      <c r="F23" s="94">
        <v>5</v>
      </c>
      <c r="G23" s="77"/>
      <c r="H23" s="77"/>
      <c r="I23" s="77"/>
      <c r="J23" s="77"/>
      <c r="K23" s="78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9"/>
    </row>
    <row r="24" ht="13" customHeight="1">
      <c r="A24" s="96"/>
      <c r="B24" t="s" s="97">
        <v>28</v>
      </c>
      <c r="C24" t="s" s="97">
        <v>28</v>
      </c>
      <c r="D24" t="s" s="97">
        <v>28</v>
      </c>
      <c r="E24" s="78"/>
      <c r="F24" s="94">
        <v>5.25</v>
      </c>
      <c r="G24" s="77"/>
      <c r="H24" s="77"/>
      <c r="I24" s="77"/>
      <c r="J24" s="77"/>
      <c r="K24" s="78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9"/>
    </row>
    <row r="25" ht="13" customHeight="1">
      <c r="A25" s="96"/>
      <c r="B25" t="s" s="97">
        <v>28</v>
      </c>
      <c r="C25" t="s" s="97">
        <v>28</v>
      </c>
      <c r="D25" t="s" s="97">
        <v>28</v>
      </c>
      <c r="E25" s="78"/>
      <c r="F25" s="94">
        <v>5.5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9"/>
    </row>
    <row r="26" ht="13" customHeight="1">
      <c r="A26" s="96"/>
      <c r="B26" t="s" s="97">
        <v>28</v>
      </c>
      <c r="C26" t="s" s="97">
        <v>28</v>
      </c>
      <c r="D26" t="s" s="97">
        <v>28</v>
      </c>
      <c r="E26" s="78"/>
      <c r="F26" s="94">
        <v>5.75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9"/>
    </row>
    <row r="27" ht="13" customHeight="1">
      <c r="A27" s="96"/>
      <c r="B27" t="s" s="97">
        <v>28</v>
      </c>
      <c r="C27" t="s" s="97">
        <v>28</v>
      </c>
      <c r="D27" t="s" s="97">
        <v>28</v>
      </c>
      <c r="E27" s="78"/>
      <c r="F27" s="94">
        <v>6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9"/>
    </row>
    <row r="28" ht="13" customHeight="1">
      <c r="A28" s="96"/>
      <c r="B28" t="s" s="97">
        <v>28</v>
      </c>
      <c r="C28" t="s" s="97">
        <v>28</v>
      </c>
      <c r="D28" t="s" s="97">
        <v>28</v>
      </c>
      <c r="E28" s="78"/>
      <c r="F28" s="94">
        <v>6.25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9"/>
    </row>
    <row r="29" ht="13" customHeight="1">
      <c r="A29" s="96"/>
      <c r="B29" t="s" s="97">
        <v>28</v>
      </c>
      <c r="C29" t="s" s="97">
        <v>28</v>
      </c>
      <c r="D29" t="s" s="97">
        <v>28</v>
      </c>
      <c r="E29" s="78"/>
      <c r="F29" s="94">
        <v>6.5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9"/>
    </row>
    <row r="30" ht="13" customHeight="1">
      <c r="A30" s="96"/>
      <c r="B30" t="s" s="97">
        <v>28</v>
      </c>
      <c r="C30" t="s" s="97">
        <v>28</v>
      </c>
      <c r="D30" t="s" s="97">
        <v>28</v>
      </c>
      <c r="E30" s="78"/>
      <c r="F30" s="94">
        <v>6.75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9"/>
    </row>
    <row r="31" ht="13" customHeight="1">
      <c r="A31" s="96"/>
      <c r="B31" t="s" s="97">
        <v>28</v>
      </c>
      <c r="C31" t="s" s="97">
        <v>28</v>
      </c>
      <c r="D31" t="s" s="97">
        <v>28</v>
      </c>
      <c r="E31" s="78"/>
      <c r="F31" s="94">
        <v>7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9"/>
    </row>
    <row r="32" ht="13" customHeight="1">
      <c r="A32" s="96"/>
      <c r="B32" t="s" s="97">
        <v>28</v>
      </c>
      <c r="C32" t="s" s="97">
        <v>28</v>
      </c>
      <c r="D32" t="s" s="97">
        <v>28</v>
      </c>
      <c r="E32" s="78"/>
      <c r="F32" s="94">
        <v>7.25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9"/>
    </row>
    <row r="33" ht="13" customHeight="1">
      <c r="A33" s="96"/>
      <c r="B33" t="s" s="97">
        <v>28</v>
      </c>
      <c r="C33" t="s" s="97">
        <v>28</v>
      </c>
      <c r="D33" t="s" s="97">
        <v>28</v>
      </c>
      <c r="E33" s="77"/>
      <c r="F33" s="94">
        <v>7.5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9"/>
    </row>
    <row r="34" ht="13" customHeight="1">
      <c r="A34" s="96"/>
      <c r="B34" t="s" s="97">
        <v>28</v>
      </c>
      <c r="C34" t="s" s="97">
        <v>28</v>
      </c>
      <c r="D34" t="s" s="97">
        <v>28</v>
      </c>
      <c r="E34" s="77"/>
      <c r="F34" s="94">
        <v>7.75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9"/>
    </row>
    <row r="35" ht="13" customHeight="1">
      <c r="A35" s="96"/>
      <c r="B35" t="s" s="97">
        <v>28</v>
      </c>
      <c r="C35" t="s" s="97">
        <v>28</v>
      </c>
      <c r="D35" t="s" s="97">
        <v>28</v>
      </c>
      <c r="E35" s="77"/>
      <c r="F35" s="94">
        <v>8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9"/>
    </row>
    <row r="36" ht="13" customHeight="1">
      <c r="A36" s="96"/>
      <c r="B36" t="s" s="97">
        <v>28</v>
      </c>
      <c r="C36" t="s" s="97">
        <v>28</v>
      </c>
      <c r="D36" t="s" s="97">
        <v>28</v>
      </c>
      <c r="E36" s="77"/>
      <c r="F36" t="s" s="91">
        <v>109</v>
      </c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</row>
    <row r="37" ht="13" customHeight="1">
      <c r="A37" s="96"/>
      <c r="B37" t="s" s="97">
        <v>28</v>
      </c>
      <c r="C37" t="s" s="97">
        <v>28</v>
      </c>
      <c r="D37" t="s" s="97">
        <v>28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9"/>
    </row>
    <row r="38" ht="13" customHeight="1">
      <c r="A38" s="98"/>
      <c r="B38" s="99"/>
      <c r="C38" t="s" s="100">
        <v>28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2"/>
    </row>
  </sheetData>
  <dataValidations count="2">
    <dataValidation type="list" allowBlank="1" showInputMessage="1" showErrorMessage="1" sqref="B1:B2 D1 C2">
      <formula1>"&lt; 1 month,1 month,2 months,3 months,4 months,5 months,6 months,7 months,8 months,9 months,10 months,11 months,12 months,1.1 - 1.5 years,1.6 - 2 years,&gt; 2 years"</formula1>
    </dataValidation>
    <dataValidation type="list" allowBlank="1" showInputMessage="1" showErrorMessage="1" sqref="A2 G2">
      <formula1>"$1M to $1.99M,$2M to $4.99M,$5M to $50M"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